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EA0D24-F4C1-4A25-864C-7B610B73C7B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DEFAULTERS LIST " sheetId="7" r:id="rId1"/>
  </sheets>
  <definedNames>
    <definedName name="_xlnm.Print_Area" localSheetId="0">'DEFAULTERS LIST '!$A$3:$M$139</definedName>
  </definedNames>
  <calcPr calcId="191029"/>
</workbook>
</file>

<file path=xl/calcChain.xml><?xml version="1.0" encoding="utf-8"?>
<calcChain xmlns="http://schemas.openxmlformats.org/spreadsheetml/2006/main">
  <c r="J112" i="7" l="1"/>
  <c r="J99" i="7" l="1"/>
  <c r="J89" i="7" l="1"/>
  <c r="J130" i="7" l="1"/>
  <c r="J81" i="7" l="1"/>
  <c r="K74" i="7" l="1"/>
  <c r="K66" i="7"/>
  <c r="K50" i="7" l="1"/>
  <c r="K39" i="7" l="1"/>
  <c r="J13" i="7" l="1"/>
  <c r="J25" i="7" l="1"/>
</calcChain>
</file>

<file path=xl/sharedStrings.xml><?xml version="1.0" encoding="utf-8"?>
<sst xmlns="http://schemas.openxmlformats.org/spreadsheetml/2006/main" count="226" uniqueCount="142">
  <si>
    <t>REVENUE III</t>
  </si>
  <si>
    <t>ARREAR AMOUNT</t>
  </si>
  <si>
    <t>SL No</t>
  </si>
  <si>
    <t>NAME</t>
  </si>
  <si>
    <t>DEFAULTERS LIST ( DUES ABOVE 6 MONTHS )</t>
  </si>
  <si>
    <t>SHOP No</t>
  </si>
  <si>
    <t>S- SHOPS/CMDS</t>
  </si>
  <si>
    <t>S-54</t>
  </si>
  <si>
    <t>S-53</t>
  </si>
  <si>
    <t>A- SHOPS/CMDS</t>
  </si>
  <si>
    <t>A-30</t>
  </si>
  <si>
    <t>A-12</t>
  </si>
  <si>
    <t>DUES FROM</t>
  </si>
  <si>
    <t>CMDS SPACES</t>
  </si>
  <si>
    <t>NIL</t>
  </si>
  <si>
    <t>K C PRADEEP</t>
  </si>
  <si>
    <t>BUNK-5</t>
  </si>
  <si>
    <t>PANAMPILLY NAGAR BUNKS NEAR PASSPORT OFFICE</t>
  </si>
  <si>
    <t>GANDHI NAGAR SHOPPING COMPLEX</t>
  </si>
  <si>
    <t>KINCO JETTY</t>
  </si>
  <si>
    <t>C C JOHNSON</t>
  </si>
  <si>
    <t>BUNK-3</t>
  </si>
  <si>
    <t>BUNK-36</t>
  </si>
  <si>
    <t>VELIMAIDAN SHOPS</t>
  </si>
  <si>
    <t>CMDS( D1 To D8 SHOPS)</t>
  </si>
  <si>
    <t>D-6</t>
  </si>
  <si>
    <t>D-8</t>
  </si>
  <si>
    <t>KAKKANAD SHOPS</t>
  </si>
  <si>
    <t>B- SHOPS/CMDS</t>
  </si>
  <si>
    <t>A M NIYAS</t>
  </si>
  <si>
    <t>B-60</t>
  </si>
  <si>
    <t>B-5</t>
  </si>
  <si>
    <t>B-11</t>
  </si>
  <si>
    <t>K P JOSEPH VARGHESE</t>
  </si>
  <si>
    <t>B-7</t>
  </si>
  <si>
    <t>P M SAJID</t>
  </si>
  <si>
    <t>B-2</t>
  </si>
  <si>
    <t>OS- SHOPS/CMDS</t>
  </si>
  <si>
    <t>OS-58</t>
  </si>
  <si>
    <t>OS-48</t>
  </si>
  <si>
    <t>M P RAJAN</t>
  </si>
  <si>
    <t>OS-3</t>
  </si>
  <si>
    <t>TOTAL</t>
  </si>
  <si>
    <t>K M THOMAS</t>
  </si>
  <si>
    <t>S-5</t>
  </si>
  <si>
    <t>S-46</t>
  </si>
  <si>
    <t>C PRASAD</t>
  </si>
  <si>
    <t>NADIRA CHEKUNJU</t>
  </si>
  <si>
    <t>MUHAMMED KHALEEL</t>
  </si>
  <si>
    <t>E X BABY THOMAS</t>
  </si>
  <si>
    <t>S-79</t>
  </si>
  <si>
    <t>B V S DEVAN</t>
  </si>
  <si>
    <t>ABDUL SHUKKOR</t>
  </si>
  <si>
    <t>B-23</t>
  </si>
  <si>
    <t>T R SURESH</t>
  </si>
  <si>
    <t>SALEESH V K</t>
  </si>
  <si>
    <t>B-26</t>
  </si>
  <si>
    <t>B-40</t>
  </si>
  <si>
    <t>SHELTON D SILVA</t>
  </si>
  <si>
    <t>M V MADHAVAN</t>
  </si>
  <si>
    <t>B-51</t>
  </si>
  <si>
    <t>SAJI CHACKO</t>
  </si>
  <si>
    <t>A-2</t>
  </si>
  <si>
    <t>SHAMILY</t>
  </si>
  <si>
    <t>A-6</t>
  </si>
  <si>
    <t>PETER LESLIE OLIVER</t>
  </si>
  <si>
    <t>A-10</t>
  </si>
  <si>
    <t>E PRODUCTION</t>
  </si>
  <si>
    <t>NOBERT D SILVA</t>
  </si>
  <si>
    <t>A-16</t>
  </si>
  <si>
    <t>ANDRWES CHOLAKAL</t>
  </si>
  <si>
    <t>OS-25</t>
  </si>
  <si>
    <t xml:space="preserve">PETER JOHN </t>
  </si>
  <si>
    <t>LENI MON</t>
  </si>
  <si>
    <t>OS-52</t>
  </si>
  <si>
    <t>M/S TEXTILES COMMITTIE</t>
  </si>
  <si>
    <t>NISHIJITH</t>
  </si>
  <si>
    <t>THANKAPPAN</t>
  </si>
  <si>
    <t>D-7</t>
  </si>
  <si>
    <t>PRAMOD</t>
  </si>
  <si>
    <t>C P ABDUL REHMAN</t>
  </si>
  <si>
    <t>KKD-IX/395</t>
  </si>
  <si>
    <t>BALAKRISHNA KAMMATH</t>
  </si>
  <si>
    <t>KKD-IX/396</t>
  </si>
  <si>
    <t>K B P ASSOCIATION</t>
  </si>
  <si>
    <t>E K BINU</t>
  </si>
  <si>
    <t>MUHAMMED ALI</t>
  </si>
  <si>
    <t>ICE CREAM PARLOUR SOUTH SIDE</t>
  </si>
  <si>
    <t>ICE CREAM PARLOUR NORTH SIDE</t>
  </si>
  <si>
    <t>SATHYASARAN</t>
  </si>
  <si>
    <t>BUNK-25</t>
  </si>
  <si>
    <t>BUNK-31</t>
  </si>
  <si>
    <t>K M LAWRENCE</t>
  </si>
  <si>
    <t>PEO PHILIP</t>
  </si>
  <si>
    <t>BUNK-34</t>
  </si>
  <si>
    <t>BUNK-35</t>
  </si>
  <si>
    <t>LEO BYDUAL D SILVA</t>
  </si>
  <si>
    <t>BUNK-44</t>
  </si>
  <si>
    <t>ANANDAN</t>
  </si>
  <si>
    <t>BUNK-45</t>
  </si>
  <si>
    <t>REMESAN C K</t>
  </si>
  <si>
    <t>BUNK-29</t>
  </si>
  <si>
    <t>SAYED MUHAMMED</t>
  </si>
  <si>
    <t>BUNK-46</t>
  </si>
  <si>
    <t>K K RAJAN</t>
  </si>
  <si>
    <t>BUNK-48</t>
  </si>
  <si>
    <t>V GOPALAN</t>
  </si>
  <si>
    <t>BUNK-49</t>
  </si>
  <si>
    <t>CHANDRA PAI</t>
  </si>
  <si>
    <t>BUNK-51</t>
  </si>
  <si>
    <t>N S LATHA</t>
  </si>
  <si>
    <t>BUNK-2</t>
  </si>
  <si>
    <t>PANAMPILLY NAGAR BUNKS</t>
  </si>
  <si>
    <t>BUNK-6</t>
  </si>
  <si>
    <t>SUBIDA ACHUTHAN</t>
  </si>
  <si>
    <t>CHRISTOPHER</t>
  </si>
  <si>
    <t>C P ANTONY</t>
  </si>
  <si>
    <t>BUNK-4</t>
  </si>
  <si>
    <t>BUNK-7</t>
  </si>
  <si>
    <t>M A SHIBU</t>
  </si>
  <si>
    <t>P K JOSHI</t>
  </si>
  <si>
    <t>MOHAN</t>
  </si>
  <si>
    <t>OMANA AMMA</t>
  </si>
  <si>
    <t>AMBUJAM</t>
  </si>
  <si>
    <t xml:space="preserve">VISWANATHA MENON </t>
  </si>
  <si>
    <t>ISAC JOSE</t>
  </si>
  <si>
    <t>Shop no-7</t>
  </si>
  <si>
    <t>Shop no-10</t>
  </si>
  <si>
    <t>Shop no-11</t>
  </si>
  <si>
    <t>Shop no-12</t>
  </si>
  <si>
    <t>Shop no-15</t>
  </si>
  <si>
    <t>3/97(yearly)</t>
  </si>
  <si>
    <t>3/2009(yearly)</t>
  </si>
  <si>
    <t>10/18(yearly)</t>
  </si>
  <si>
    <t>8/17(yearly)</t>
  </si>
  <si>
    <t>CSB</t>
  </si>
  <si>
    <t>OS-1</t>
  </si>
  <si>
    <t>1/20(yearly)</t>
  </si>
  <si>
    <t>IIMM</t>
  </si>
  <si>
    <t>12/2009(yearly)</t>
  </si>
  <si>
    <t>IMPRESSARIO EVENT MARKETING MANAGEMENT</t>
  </si>
  <si>
    <t>COMMERCIAL SPACE SECOND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</si>
</sst>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u/>
      <sz val="11"/>
      <color theme="1"/>
      <name val="Arial Black"/>
      <family val="2"/>
    </font>
    <font>
      <sz val="14"/>
      <color theme="1"/>
      <name val="Arial Black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" fontId="1" fillId="0" borderId="2" xfId="0" applyNumberFormat="1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0"/>
  <sheetViews>
    <sheetView tabSelected="1" topLeftCell="A84" zoomScale="110" zoomScaleNormal="110" workbookViewId="0">
      <selection activeCell="A3" sqref="A3:M130"/>
    </sheetView>
  </sheetViews>
  <sheetFormatPr defaultRowHeight="15" x14ac:dyDescent="0.25"/>
  <cols>
    <col min="1" max="1" width="6.42578125" customWidth="1"/>
    <col min="7" max="7" width="14.7109375" customWidth="1"/>
    <col min="9" max="9" width="13.85546875" customWidth="1"/>
  </cols>
  <sheetData>
    <row r="1" spans="1:13" s="1" customFormat="1" x14ac:dyDescent="0.25"/>
    <row r="2" spans="1:13" s="1" customFormat="1" x14ac:dyDescent="0.25"/>
    <row r="3" spans="1:13" ht="18.75" x14ac:dyDescent="0.4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 thickBot="1" x14ac:dyDescent="0.3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1" customFormat="1" ht="19.5" thickBot="1" x14ac:dyDescent="0.3">
      <c r="A6" s="29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.75" customHeight="1" thickBot="1" x14ac:dyDescent="0.45">
      <c r="A7" s="3" t="s">
        <v>2</v>
      </c>
      <c r="B7" s="29" t="s">
        <v>3</v>
      </c>
      <c r="C7" s="29"/>
      <c r="D7" s="29"/>
      <c r="E7" s="29"/>
      <c r="F7" s="29" t="s">
        <v>5</v>
      </c>
      <c r="G7" s="29"/>
      <c r="H7" s="27" t="s">
        <v>12</v>
      </c>
      <c r="I7" s="24"/>
      <c r="J7" s="26" t="s">
        <v>1</v>
      </c>
      <c r="K7" s="26"/>
      <c r="L7" s="26"/>
      <c r="M7" s="24"/>
    </row>
    <row r="8" spans="1:13" ht="38.25" customHeight="1" thickBot="1" x14ac:dyDescent="0.45">
      <c r="A8" s="4">
        <v>1</v>
      </c>
      <c r="B8" s="12" t="s">
        <v>43</v>
      </c>
      <c r="C8" s="13"/>
      <c r="D8" s="13"/>
      <c r="E8" s="14"/>
      <c r="F8" s="27" t="s">
        <v>44</v>
      </c>
      <c r="G8" s="24"/>
      <c r="H8" s="17">
        <v>44013</v>
      </c>
      <c r="I8" s="24"/>
      <c r="J8" s="26">
        <v>103835</v>
      </c>
      <c r="K8" s="26"/>
      <c r="L8" s="26"/>
      <c r="M8" s="24"/>
    </row>
    <row r="9" spans="1:13" ht="19.5" thickBot="1" x14ac:dyDescent="0.45">
      <c r="A9" s="4">
        <v>2</v>
      </c>
      <c r="B9" s="23" t="s">
        <v>46</v>
      </c>
      <c r="C9" s="23"/>
      <c r="D9" s="23"/>
      <c r="E9" s="23"/>
      <c r="F9" s="23" t="s">
        <v>45</v>
      </c>
      <c r="G9" s="23"/>
      <c r="H9" s="25">
        <v>44044</v>
      </c>
      <c r="I9" s="16"/>
      <c r="J9" s="26">
        <v>161756</v>
      </c>
      <c r="K9" s="26"/>
      <c r="L9" s="26"/>
      <c r="M9" s="24"/>
    </row>
    <row r="10" spans="1:13" ht="19.5" thickBot="1" x14ac:dyDescent="0.45">
      <c r="A10" s="4">
        <v>3</v>
      </c>
      <c r="B10" s="23" t="s">
        <v>47</v>
      </c>
      <c r="C10" s="23"/>
      <c r="D10" s="23"/>
      <c r="E10" s="23"/>
      <c r="F10" s="23" t="s">
        <v>8</v>
      </c>
      <c r="G10" s="23"/>
      <c r="H10" s="25">
        <v>44044</v>
      </c>
      <c r="I10" s="16"/>
      <c r="J10" s="26">
        <v>18301</v>
      </c>
      <c r="K10" s="26"/>
      <c r="L10" s="26"/>
      <c r="M10" s="24"/>
    </row>
    <row r="11" spans="1:13" ht="19.5" thickBot="1" x14ac:dyDescent="0.45">
      <c r="A11" s="4">
        <v>4</v>
      </c>
      <c r="B11" s="23" t="s">
        <v>48</v>
      </c>
      <c r="C11" s="23"/>
      <c r="D11" s="23"/>
      <c r="E11" s="23"/>
      <c r="F11" s="23" t="s">
        <v>7</v>
      </c>
      <c r="G11" s="23"/>
      <c r="H11" s="25">
        <v>44013</v>
      </c>
      <c r="I11" s="16"/>
      <c r="J11" s="26">
        <v>26843</v>
      </c>
      <c r="K11" s="26"/>
      <c r="L11" s="26"/>
      <c r="M11" s="24"/>
    </row>
    <row r="12" spans="1:13" ht="19.5" thickBot="1" x14ac:dyDescent="0.45">
      <c r="A12" s="4">
        <v>5</v>
      </c>
      <c r="B12" s="23" t="s">
        <v>49</v>
      </c>
      <c r="C12" s="23"/>
      <c r="D12" s="23"/>
      <c r="E12" s="23"/>
      <c r="F12" s="23" t="s">
        <v>50</v>
      </c>
      <c r="G12" s="23"/>
      <c r="H12" s="25">
        <v>44075</v>
      </c>
      <c r="I12" s="16"/>
      <c r="J12" s="26">
        <v>250265</v>
      </c>
      <c r="K12" s="26"/>
      <c r="L12" s="26"/>
      <c r="M12" s="24"/>
    </row>
    <row r="13" spans="1:13" ht="23.25" thickBot="1" x14ac:dyDescent="0.5">
      <c r="A13" s="36" t="s">
        <v>42</v>
      </c>
      <c r="B13" s="36"/>
      <c r="C13" s="36"/>
      <c r="D13" s="36"/>
      <c r="E13" s="36"/>
      <c r="F13" s="36"/>
      <c r="G13" s="36"/>
      <c r="H13" s="36"/>
      <c r="I13" s="36"/>
      <c r="J13" s="31">
        <f>SUM(J8:J12)</f>
        <v>561000</v>
      </c>
      <c r="K13" s="32"/>
      <c r="L13" s="32"/>
      <c r="M13" s="34"/>
    </row>
    <row r="14" spans="1:13" ht="18.75" x14ac:dyDescent="0.4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9.5" thickBot="1" x14ac:dyDescent="0.3">
      <c r="A16" s="29" t="s">
        <v>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19.5" thickBot="1" x14ac:dyDescent="0.3">
      <c r="A17" s="29" t="s">
        <v>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38.25" thickBot="1" x14ac:dyDescent="0.45">
      <c r="A18" s="3" t="s">
        <v>2</v>
      </c>
      <c r="B18" s="29" t="s">
        <v>3</v>
      </c>
      <c r="C18" s="29"/>
      <c r="D18" s="29"/>
      <c r="E18" s="29"/>
      <c r="F18" s="29" t="s">
        <v>5</v>
      </c>
      <c r="G18" s="29"/>
      <c r="H18" s="27" t="s">
        <v>12</v>
      </c>
      <c r="I18" s="24"/>
      <c r="J18" s="26" t="s">
        <v>1</v>
      </c>
      <c r="K18" s="26"/>
      <c r="L18" s="26"/>
      <c r="M18" s="24"/>
    </row>
    <row r="19" spans="1:13" ht="19.5" thickBot="1" x14ac:dyDescent="0.45">
      <c r="A19" s="4">
        <v>1</v>
      </c>
      <c r="B19" s="12" t="s">
        <v>61</v>
      </c>
      <c r="C19" s="13"/>
      <c r="D19" s="13"/>
      <c r="E19" s="14"/>
      <c r="F19" s="27" t="s">
        <v>62</v>
      </c>
      <c r="G19" s="24"/>
      <c r="H19" s="17">
        <v>44044</v>
      </c>
      <c r="I19" s="24"/>
      <c r="J19" s="26">
        <v>22216</v>
      </c>
      <c r="K19" s="26"/>
      <c r="L19" s="26"/>
      <c r="M19" s="24"/>
    </row>
    <row r="20" spans="1:13" ht="19.5" thickBot="1" x14ac:dyDescent="0.45">
      <c r="A20" s="4">
        <v>2</v>
      </c>
      <c r="B20" s="23" t="s">
        <v>63</v>
      </c>
      <c r="C20" s="23"/>
      <c r="D20" s="23"/>
      <c r="E20" s="23"/>
      <c r="F20" s="23" t="s">
        <v>64</v>
      </c>
      <c r="G20" s="23"/>
      <c r="H20" s="17">
        <v>43497</v>
      </c>
      <c r="I20" s="24"/>
      <c r="J20" s="26">
        <v>38979</v>
      </c>
      <c r="K20" s="26"/>
      <c r="L20" s="26"/>
      <c r="M20" s="24"/>
    </row>
    <row r="21" spans="1:13" ht="19.5" thickBot="1" x14ac:dyDescent="0.45">
      <c r="A21" s="4">
        <v>3</v>
      </c>
      <c r="B21" s="23" t="s">
        <v>65</v>
      </c>
      <c r="C21" s="23"/>
      <c r="D21" s="23"/>
      <c r="E21" s="23"/>
      <c r="F21" s="30" t="s">
        <v>66</v>
      </c>
      <c r="G21" s="23"/>
      <c r="H21" s="17">
        <v>43678</v>
      </c>
      <c r="I21" s="24"/>
      <c r="J21" s="26">
        <v>20609</v>
      </c>
      <c r="K21" s="26"/>
      <c r="L21" s="26"/>
      <c r="M21" s="24"/>
    </row>
    <row r="22" spans="1:13" ht="19.5" thickBot="1" x14ac:dyDescent="0.45">
      <c r="A22" s="4">
        <v>4</v>
      </c>
      <c r="B22" s="23" t="s">
        <v>67</v>
      </c>
      <c r="C22" s="23"/>
      <c r="D22" s="23"/>
      <c r="E22" s="23"/>
      <c r="F22" s="23" t="s">
        <v>11</v>
      </c>
      <c r="G22" s="23"/>
      <c r="H22" s="17">
        <v>43891</v>
      </c>
      <c r="I22" s="24"/>
      <c r="J22" s="26">
        <v>37101</v>
      </c>
      <c r="K22" s="26"/>
      <c r="L22" s="26"/>
      <c r="M22" s="24"/>
    </row>
    <row r="23" spans="1:13" ht="19.5" thickBot="1" x14ac:dyDescent="0.45">
      <c r="A23" s="4">
        <v>7</v>
      </c>
      <c r="B23" s="23" t="s">
        <v>68</v>
      </c>
      <c r="C23" s="23"/>
      <c r="D23" s="23"/>
      <c r="E23" s="23"/>
      <c r="F23" s="23" t="s">
        <v>69</v>
      </c>
      <c r="G23" s="23"/>
      <c r="H23" s="17">
        <v>44075</v>
      </c>
      <c r="I23" s="24"/>
      <c r="J23" s="26">
        <v>8145</v>
      </c>
      <c r="K23" s="26"/>
      <c r="L23" s="26"/>
      <c r="M23" s="24"/>
    </row>
    <row r="24" spans="1:13" ht="19.5" thickBot="1" x14ac:dyDescent="0.45">
      <c r="A24" s="4">
        <v>6</v>
      </c>
      <c r="B24" s="23" t="s">
        <v>70</v>
      </c>
      <c r="C24" s="23"/>
      <c r="D24" s="23"/>
      <c r="E24" s="23"/>
      <c r="F24" s="23" t="s">
        <v>10</v>
      </c>
      <c r="G24" s="23"/>
      <c r="H24" s="17">
        <v>43678</v>
      </c>
      <c r="I24" s="24"/>
      <c r="J24" s="26">
        <v>70456</v>
      </c>
      <c r="K24" s="26"/>
      <c r="L24" s="26"/>
      <c r="M24" s="24"/>
    </row>
    <row r="25" spans="1:13" s="1" customFormat="1" ht="23.25" thickBot="1" x14ac:dyDescent="0.5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1">
        <f>SUM(J19:J24)</f>
        <v>197506</v>
      </c>
      <c r="K25" s="32"/>
      <c r="L25" s="32"/>
      <c r="M25" s="34"/>
    </row>
    <row r="26" spans="1:13" ht="15.75" thickBot="1" x14ac:dyDescent="0.3"/>
    <row r="27" spans="1:13" s="1" customFormat="1" ht="19.5" thickBot="1" x14ac:dyDescent="0.3">
      <c r="A27" s="29" t="s">
        <v>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s="1" customFormat="1" ht="19.5" thickBot="1" x14ac:dyDescent="0.3">
      <c r="A28" s="29" t="s">
        <v>28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s="1" customFormat="1" ht="38.25" thickBot="1" x14ac:dyDescent="0.45">
      <c r="A29" s="3" t="s">
        <v>2</v>
      </c>
      <c r="B29" s="29" t="s">
        <v>3</v>
      </c>
      <c r="C29" s="29"/>
      <c r="D29" s="29"/>
      <c r="E29" s="29"/>
      <c r="F29" s="29" t="s">
        <v>5</v>
      </c>
      <c r="G29" s="29"/>
      <c r="H29" s="29" t="s">
        <v>12</v>
      </c>
      <c r="I29" s="29"/>
      <c r="J29" s="29"/>
      <c r="K29" s="29" t="s">
        <v>1</v>
      </c>
      <c r="L29" s="29"/>
      <c r="M29" s="29"/>
    </row>
    <row r="30" spans="1:13" s="1" customFormat="1" ht="19.5" thickBot="1" x14ac:dyDescent="0.45">
      <c r="A30" s="4">
        <v>1</v>
      </c>
      <c r="B30" s="23" t="s">
        <v>35</v>
      </c>
      <c r="C30" s="23"/>
      <c r="D30" s="23"/>
      <c r="E30" s="23"/>
      <c r="F30" s="23" t="s">
        <v>36</v>
      </c>
      <c r="G30" s="23"/>
      <c r="H30" s="30">
        <v>44075</v>
      </c>
      <c r="I30" s="23"/>
      <c r="J30" s="23"/>
      <c r="K30" s="23">
        <v>12776</v>
      </c>
      <c r="L30" s="23"/>
      <c r="M30" s="23"/>
    </row>
    <row r="31" spans="1:13" s="1" customFormat="1" ht="19.5" thickBot="1" x14ac:dyDescent="0.45">
      <c r="A31" s="4">
        <v>2</v>
      </c>
      <c r="B31" s="23" t="s">
        <v>51</v>
      </c>
      <c r="C31" s="23"/>
      <c r="D31" s="23"/>
      <c r="E31" s="23"/>
      <c r="F31" s="23" t="s">
        <v>31</v>
      </c>
      <c r="G31" s="23"/>
      <c r="H31" s="30">
        <v>44075</v>
      </c>
      <c r="I31" s="23"/>
      <c r="J31" s="23"/>
      <c r="K31" s="23">
        <v>7469</v>
      </c>
      <c r="L31" s="23"/>
      <c r="M31" s="23"/>
    </row>
    <row r="32" spans="1:13" s="1" customFormat="1" ht="19.5" thickBot="1" x14ac:dyDescent="0.45">
      <c r="A32" s="4">
        <v>3</v>
      </c>
      <c r="B32" s="23" t="s">
        <v>33</v>
      </c>
      <c r="C32" s="23"/>
      <c r="D32" s="23"/>
      <c r="E32" s="23"/>
      <c r="F32" s="23" t="s">
        <v>34</v>
      </c>
      <c r="G32" s="23"/>
      <c r="H32" s="30">
        <v>43221</v>
      </c>
      <c r="I32" s="23"/>
      <c r="J32" s="23"/>
      <c r="K32" s="23">
        <v>43644</v>
      </c>
      <c r="L32" s="23"/>
      <c r="M32" s="23"/>
    </row>
    <row r="33" spans="1:13" s="1" customFormat="1" ht="19.5" thickBot="1" x14ac:dyDescent="0.45">
      <c r="A33" s="4">
        <v>4</v>
      </c>
      <c r="B33" s="23" t="s">
        <v>52</v>
      </c>
      <c r="C33" s="23"/>
      <c r="D33" s="23"/>
      <c r="E33" s="23"/>
      <c r="F33" s="23" t="s">
        <v>32</v>
      </c>
      <c r="G33" s="23"/>
      <c r="H33" s="30">
        <v>43191</v>
      </c>
      <c r="I33" s="23"/>
      <c r="J33" s="23"/>
      <c r="K33" s="23">
        <v>142114</v>
      </c>
      <c r="L33" s="23"/>
      <c r="M33" s="23"/>
    </row>
    <row r="34" spans="1:13" s="1" customFormat="1" ht="19.5" thickBot="1" x14ac:dyDescent="0.45">
      <c r="A34" s="4">
        <v>5</v>
      </c>
      <c r="B34" s="23" t="s">
        <v>54</v>
      </c>
      <c r="C34" s="23"/>
      <c r="D34" s="23"/>
      <c r="E34" s="23"/>
      <c r="F34" s="23" t="s">
        <v>53</v>
      </c>
      <c r="G34" s="23"/>
      <c r="H34" s="30">
        <v>43647</v>
      </c>
      <c r="I34" s="23"/>
      <c r="J34" s="23"/>
      <c r="K34" s="23">
        <v>358084</v>
      </c>
      <c r="L34" s="23"/>
      <c r="M34" s="23"/>
    </row>
    <row r="35" spans="1:13" s="1" customFormat="1" ht="19.5" thickBot="1" x14ac:dyDescent="0.45">
      <c r="A35" s="4">
        <v>6</v>
      </c>
      <c r="B35" s="23" t="s">
        <v>55</v>
      </c>
      <c r="C35" s="23"/>
      <c r="D35" s="23"/>
      <c r="E35" s="23"/>
      <c r="F35" s="23" t="s">
        <v>56</v>
      </c>
      <c r="G35" s="23"/>
      <c r="H35" s="30">
        <v>43831</v>
      </c>
      <c r="I35" s="23"/>
      <c r="J35" s="23"/>
      <c r="K35" s="23">
        <v>58297</v>
      </c>
      <c r="L35" s="23"/>
      <c r="M35" s="23"/>
    </row>
    <row r="36" spans="1:13" s="1" customFormat="1" ht="19.5" thickBot="1" x14ac:dyDescent="0.45">
      <c r="A36" s="4">
        <v>7</v>
      </c>
      <c r="B36" s="23" t="s">
        <v>58</v>
      </c>
      <c r="C36" s="23"/>
      <c r="D36" s="23"/>
      <c r="E36" s="23"/>
      <c r="F36" s="23" t="s">
        <v>57</v>
      </c>
      <c r="G36" s="23"/>
      <c r="H36" s="30">
        <v>43862</v>
      </c>
      <c r="I36" s="23"/>
      <c r="J36" s="23"/>
      <c r="K36" s="23">
        <v>46494</v>
      </c>
      <c r="L36" s="23"/>
      <c r="M36" s="23"/>
    </row>
    <row r="37" spans="1:13" s="1" customFormat="1" ht="19.5" thickBot="1" x14ac:dyDescent="0.45">
      <c r="A37" s="4">
        <v>8</v>
      </c>
      <c r="B37" s="23" t="s">
        <v>59</v>
      </c>
      <c r="C37" s="23"/>
      <c r="D37" s="23"/>
      <c r="E37" s="23"/>
      <c r="F37" s="23" t="s">
        <v>60</v>
      </c>
      <c r="G37" s="23"/>
      <c r="H37" s="30">
        <v>43831</v>
      </c>
      <c r="I37" s="23"/>
      <c r="J37" s="23"/>
      <c r="K37" s="23">
        <v>17948</v>
      </c>
      <c r="L37" s="23"/>
      <c r="M37" s="23"/>
    </row>
    <row r="38" spans="1:13" s="1" customFormat="1" ht="19.5" thickBot="1" x14ac:dyDescent="0.45">
      <c r="A38" s="4">
        <v>9</v>
      </c>
      <c r="B38" s="23" t="s">
        <v>29</v>
      </c>
      <c r="C38" s="23"/>
      <c r="D38" s="23"/>
      <c r="E38" s="23"/>
      <c r="F38" s="23" t="s">
        <v>30</v>
      </c>
      <c r="G38" s="23"/>
      <c r="H38" s="30">
        <v>43586</v>
      </c>
      <c r="I38" s="23"/>
      <c r="J38" s="23"/>
      <c r="K38" s="23">
        <v>21298</v>
      </c>
      <c r="L38" s="23"/>
      <c r="M38" s="23"/>
    </row>
    <row r="39" spans="1:13" s="1" customFormat="1" ht="23.25" thickBot="1" x14ac:dyDescent="0.5">
      <c r="A39" s="36" t="s">
        <v>42</v>
      </c>
      <c r="B39" s="36"/>
      <c r="C39" s="36"/>
      <c r="D39" s="36"/>
      <c r="E39" s="36"/>
      <c r="F39" s="36"/>
      <c r="G39" s="36"/>
      <c r="H39" s="36"/>
      <c r="I39" s="36"/>
      <c r="J39" s="36"/>
      <c r="K39" s="36">
        <f>SUM(K30:K38)</f>
        <v>708124</v>
      </c>
      <c r="L39" s="36"/>
      <c r="M39" s="36"/>
    </row>
    <row r="40" spans="1:13" s="1" customFormat="1" x14ac:dyDescent="0.25">
      <c r="F40" s="5"/>
    </row>
    <row r="41" spans="1:13" s="1" customFormat="1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s="1" customFormat="1" ht="19.5" thickBot="1" x14ac:dyDescent="0.3">
      <c r="A42" s="29" t="s">
        <v>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s="1" customFormat="1" ht="19.5" thickBot="1" x14ac:dyDescent="0.3">
      <c r="A43" s="29" t="s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s="1" customFormat="1" ht="38.25" thickBot="1" x14ac:dyDescent="0.45">
      <c r="A44" s="3" t="s">
        <v>2</v>
      </c>
      <c r="B44" s="29" t="s">
        <v>3</v>
      </c>
      <c r="C44" s="29"/>
      <c r="D44" s="29"/>
      <c r="E44" s="29"/>
      <c r="F44" s="29" t="s">
        <v>5</v>
      </c>
      <c r="G44" s="29"/>
      <c r="H44" s="29" t="s">
        <v>12</v>
      </c>
      <c r="I44" s="29"/>
      <c r="J44" s="29"/>
      <c r="K44" s="29" t="s">
        <v>1</v>
      </c>
      <c r="L44" s="29"/>
      <c r="M44" s="29"/>
    </row>
    <row r="45" spans="1:13" s="1" customFormat="1" ht="19.5" thickBot="1" x14ac:dyDescent="0.45">
      <c r="A45" s="4">
        <v>1</v>
      </c>
      <c r="B45" s="12" t="s">
        <v>40</v>
      </c>
      <c r="C45" s="13"/>
      <c r="D45" s="13"/>
      <c r="E45" s="14"/>
      <c r="F45" s="27" t="s">
        <v>41</v>
      </c>
      <c r="G45" s="24"/>
      <c r="H45" s="17">
        <v>43983</v>
      </c>
      <c r="I45" s="26"/>
      <c r="J45" s="24"/>
      <c r="K45" s="27">
        <v>366816</v>
      </c>
      <c r="L45" s="26"/>
      <c r="M45" s="24"/>
    </row>
    <row r="46" spans="1:13" s="1" customFormat="1" ht="19.5" thickBot="1" x14ac:dyDescent="0.45">
      <c r="A46" s="4">
        <v>2</v>
      </c>
      <c r="B46" s="23" t="s">
        <v>72</v>
      </c>
      <c r="C46" s="23"/>
      <c r="D46" s="23"/>
      <c r="E46" s="23"/>
      <c r="F46" s="23" t="s">
        <v>71</v>
      </c>
      <c r="G46" s="23"/>
      <c r="H46" s="30">
        <v>43862</v>
      </c>
      <c r="I46" s="23"/>
      <c r="J46" s="23"/>
      <c r="K46" s="23">
        <v>204073</v>
      </c>
      <c r="L46" s="23"/>
      <c r="M46" s="23"/>
    </row>
    <row r="47" spans="1:13" s="1" customFormat="1" ht="19.5" thickBot="1" x14ac:dyDescent="0.45">
      <c r="A47" s="4">
        <v>3</v>
      </c>
      <c r="B47" s="23" t="s">
        <v>73</v>
      </c>
      <c r="C47" s="23"/>
      <c r="D47" s="23"/>
      <c r="E47" s="23"/>
      <c r="F47" s="23" t="s">
        <v>39</v>
      </c>
      <c r="G47" s="23"/>
      <c r="H47" s="30">
        <v>44044</v>
      </c>
      <c r="I47" s="23"/>
      <c r="J47" s="23"/>
      <c r="K47" s="23">
        <v>82009</v>
      </c>
      <c r="L47" s="23"/>
      <c r="M47" s="23"/>
    </row>
    <row r="48" spans="1:13" s="1" customFormat="1" ht="19.5" thickBot="1" x14ac:dyDescent="0.45">
      <c r="A48" s="4">
        <v>4</v>
      </c>
      <c r="B48" s="23" t="s">
        <v>75</v>
      </c>
      <c r="C48" s="23"/>
      <c r="D48" s="23"/>
      <c r="E48" s="23"/>
      <c r="F48" s="23" t="s">
        <v>74</v>
      </c>
      <c r="G48" s="23"/>
      <c r="H48" s="30">
        <v>43862</v>
      </c>
      <c r="I48" s="23"/>
      <c r="J48" s="23"/>
      <c r="K48" s="23">
        <v>86424</v>
      </c>
      <c r="L48" s="23"/>
      <c r="M48" s="23"/>
    </row>
    <row r="49" spans="1:13" s="1" customFormat="1" ht="19.5" thickBot="1" x14ac:dyDescent="0.45">
      <c r="A49" s="4">
        <v>5</v>
      </c>
      <c r="B49" s="23" t="s">
        <v>76</v>
      </c>
      <c r="C49" s="23"/>
      <c r="D49" s="23"/>
      <c r="E49" s="23"/>
      <c r="F49" s="23" t="s">
        <v>38</v>
      </c>
      <c r="G49" s="23"/>
      <c r="H49" s="30">
        <v>43983</v>
      </c>
      <c r="I49" s="23"/>
      <c r="J49" s="23"/>
      <c r="K49" s="23">
        <v>164786</v>
      </c>
      <c r="L49" s="23"/>
      <c r="M49" s="23"/>
    </row>
    <row r="50" spans="1:13" s="1" customFormat="1" ht="23.25" thickBot="1" x14ac:dyDescent="0.5">
      <c r="A50" s="36" t="s">
        <v>42</v>
      </c>
      <c r="B50" s="36"/>
      <c r="C50" s="36"/>
      <c r="D50" s="36"/>
      <c r="E50" s="36"/>
      <c r="F50" s="36"/>
      <c r="G50" s="36"/>
      <c r="H50" s="36"/>
      <c r="I50" s="36"/>
      <c r="J50" s="36"/>
      <c r="K50" s="36">
        <f>SUM(K45:K49)</f>
        <v>904108</v>
      </c>
      <c r="L50" s="36"/>
      <c r="M50" s="36"/>
    </row>
    <row r="51" spans="1:13" s="1" customFormat="1" ht="18.75" x14ac:dyDescent="0.4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s="1" customFormat="1" ht="15.75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s="1" customFormat="1" ht="19.5" thickBot="1" x14ac:dyDescent="0.3">
      <c r="A53" s="29" t="s">
        <v>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s="1" customFormat="1" ht="19.5" thickBot="1" x14ac:dyDescent="0.3">
      <c r="A54" s="29" t="s">
        <v>23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s="1" customFormat="1" ht="38.25" thickBot="1" x14ac:dyDescent="0.45">
      <c r="A55" s="3" t="s">
        <v>2</v>
      </c>
      <c r="B55" s="29" t="s">
        <v>3</v>
      </c>
      <c r="C55" s="29"/>
      <c r="D55" s="29"/>
      <c r="E55" s="29"/>
      <c r="F55" s="29" t="s">
        <v>5</v>
      </c>
      <c r="G55" s="29"/>
      <c r="H55" s="29" t="s">
        <v>12</v>
      </c>
      <c r="I55" s="29"/>
      <c r="J55" s="29"/>
      <c r="K55" s="29" t="s">
        <v>1</v>
      </c>
      <c r="L55" s="29"/>
      <c r="M55" s="29"/>
    </row>
    <row r="56" spans="1:13" s="1" customFormat="1" ht="19.5" customHeight="1" thickBot="1" x14ac:dyDescent="0.45">
      <c r="A56" s="4">
        <v>1</v>
      </c>
      <c r="B56" s="23" t="s">
        <v>14</v>
      </c>
      <c r="C56" s="23"/>
      <c r="D56" s="23"/>
      <c r="E56" s="23"/>
      <c r="F56" s="23"/>
      <c r="G56" s="23"/>
      <c r="H56" s="30"/>
      <c r="I56" s="23"/>
      <c r="J56" s="23"/>
      <c r="K56" s="23"/>
      <c r="L56" s="23"/>
      <c r="M56" s="23"/>
    </row>
    <row r="57" spans="1:13" s="1" customFormat="1" ht="23.25" thickBot="1" x14ac:dyDescent="0.5">
      <c r="A57" s="36" t="s">
        <v>42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s="1" customFormat="1" ht="18.75" x14ac:dyDescent="0.4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 s="1" customFormat="1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s="1" customFormat="1" ht="19.5" customHeight="1" thickBot="1" x14ac:dyDescent="0.3">
      <c r="A60" s="29" t="s">
        <v>4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s="1" customFormat="1" ht="19.5" thickBot="1" x14ac:dyDescent="0.3">
      <c r="A61" s="29" t="s">
        <v>24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 s="1" customFormat="1" ht="38.25" thickBot="1" x14ac:dyDescent="0.45">
      <c r="A62" s="3" t="s">
        <v>2</v>
      </c>
      <c r="B62" s="29" t="s">
        <v>3</v>
      </c>
      <c r="C62" s="29"/>
      <c r="D62" s="29"/>
      <c r="E62" s="29"/>
      <c r="F62" s="29" t="s">
        <v>5</v>
      </c>
      <c r="G62" s="29"/>
      <c r="H62" s="29" t="s">
        <v>12</v>
      </c>
      <c r="I62" s="29"/>
      <c r="J62" s="29"/>
      <c r="K62" s="29" t="s">
        <v>1</v>
      </c>
      <c r="L62" s="29"/>
      <c r="M62" s="29"/>
    </row>
    <row r="63" spans="1:13" s="1" customFormat="1" ht="19.5" thickBot="1" x14ac:dyDescent="0.45">
      <c r="A63" s="4">
        <v>1</v>
      </c>
      <c r="B63" s="12" t="s">
        <v>77</v>
      </c>
      <c r="C63" s="13"/>
      <c r="D63" s="13"/>
      <c r="E63" s="14"/>
      <c r="F63" s="27" t="s">
        <v>25</v>
      </c>
      <c r="G63" s="24"/>
      <c r="H63" s="17">
        <v>43678</v>
      </c>
      <c r="I63" s="26"/>
      <c r="J63" s="24"/>
      <c r="K63" s="27">
        <v>316080</v>
      </c>
      <c r="L63" s="26"/>
      <c r="M63" s="24"/>
    </row>
    <row r="64" spans="1:13" s="1" customFormat="1" ht="19.5" thickBot="1" x14ac:dyDescent="0.45">
      <c r="A64" s="4">
        <v>2</v>
      </c>
      <c r="B64" s="23" t="s">
        <v>79</v>
      </c>
      <c r="C64" s="23"/>
      <c r="D64" s="23"/>
      <c r="E64" s="23"/>
      <c r="F64" s="23" t="s">
        <v>78</v>
      </c>
      <c r="G64" s="23"/>
      <c r="H64" s="30">
        <v>43891</v>
      </c>
      <c r="I64" s="23"/>
      <c r="J64" s="23"/>
      <c r="K64" s="23">
        <v>117197</v>
      </c>
      <c r="L64" s="23"/>
      <c r="M64" s="23"/>
    </row>
    <row r="65" spans="1:13" s="1" customFormat="1" ht="19.5" thickBot="1" x14ac:dyDescent="0.45">
      <c r="A65" s="4">
        <v>3</v>
      </c>
      <c r="B65" s="23" t="s">
        <v>80</v>
      </c>
      <c r="C65" s="23"/>
      <c r="D65" s="23"/>
      <c r="E65" s="23"/>
      <c r="F65" s="23" t="s">
        <v>26</v>
      </c>
      <c r="G65" s="23"/>
      <c r="H65" s="30">
        <v>43862</v>
      </c>
      <c r="I65" s="23"/>
      <c r="J65" s="23"/>
      <c r="K65" s="23">
        <v>169865</v>
      </c>
      <c r="L65" s="23"/>
      <c r="M65" s="23"/>
    </row>
    <row r="66" spans="1:13" s="1" customFormat="1" ht="23.25" thickBot="1" x14ac:dyDescent="0.5">
      <c r="A66" s="36" t="s">
        <v>42</v>
      </c>
      <c r="B66" s="36"/>
      <c r="C66" s="36"/>
      <c r="D66" s="36"/>
      <c r="E66" s="36"/>
      <c r="F66" s="36"/>
      <c r="G66" s="36"/>
      <c r="H66" s="36"/>
      <c r="I66" s="36"/>
      <c r="J66" s="36"/>
      <c r="K66" s="36">
        <f>SUM(K63:K65)</f>
        <v>603142</v>
      </c>
      <c r="L66" s="36"/>
      <c r="M66" s="36"/>
    </row>
    <row r="67" spans="1:13" s="1" customFormat="1" ht="18.75" x14ac:dyDescent="0.4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s="1" customFormat="1" ht="15.75" thickBo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s="1" customFormat="1" ht="19.5" thickBot="1" x14ac:dyDescent="0.3">
      <c r="A69" s="29" t="s">
        <v>4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s="1" customFormat="1" ht="19.5" thickBot="1" x14ac:dyDescent="0.3">
      <c r="A70" s="29" t="s">
        <v>27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s="1" customFormat="1" ht="38.25" thickBot="1" x14ac:dyDescent="0.45">
      <c r="A71" s="3" t="s">
        <v>2</v>
      </c>
      <c r="B71" s="29" t="s">
        <v>3</v>
      </c>
      <c r="C71" s="29"/>
      <c r="D71" s="29"/>
      <c r="E71" s="29"/>
      <c r="F71" s="29" t="s">
        <v>5</v>
      </c>
      <c r="G71" s="29"/>
      <c r="H71" s="29" t="s">
        <v>12</v>
      </c>
      <c r="I71" s="29"/>
      <c r="J71" s="29"/>
      <c r="K71" s="29" t="s">
        <v>1</v>
      </c>
      <c r="L71" s="29"/>
      <c r="M71" s="29"/>
    </row>
    <row r="72" spans="1:13" s="1" customFormat="1" ht="19.5" thickBot="1" x14ac:dyDescent="0.45">
      <c r="A72" s="4">
        <v>1</v>
      </c>
      <c r="B72" s="12" t="s">
        <v>82</v>
      </c>
      <c r="C72" s="13"/>
      <c r="D72" s="13"/>
      <c r="E72" s="14"/>
      <c r="F72" s="27" t="s">
        <v>81</v>
      </c>
      <c r="G72" s="24"/>
      <c r="H72" s="17">
        <v>43831</v>
      </c>
      <c r="I72" s="26"/>
      <c r="J72" s="24"/>
      <c r="K72" s="27">
        <v>8754</v>
      </c>
      <c r="L72" s="26"/>
      <c r="M72" s="24"/>
    </row>
    <row r="73" spans="1:13" s="1" customFormat="1" ht="22.5" customHeight="1" thickBot="1" x14ac:dyDescent="0.45">
      <c r="A73" s="4">
        <v>2</v>
      </c>
      <c r="B73" s="23" t="s">
        <v>84</v>
      </c>
      <c r="C73" s="23"/>
      <c r="D73" s="23"/>
      <c r="E73" s="23"/>
      <c r="F73" s="27" t="s">
        <v>83</v>
      </c>
      <c r="G73" s="24"/>
      <c r="H73" s="30">
        <v>43466</v>
      </c>
      <c r="I73" s="23"/>
      <c r="J73" s="23"/>
      <c r="K73" s="23">
        <v>32641</v>
      </c>
      <c r="L73" s="23"/>
      <c r="M73" s="23"/>
    </row>
    <row r="74" spans="1:13" s="1" customFormat="1" ht="23.25" thickBot="1" x14ac:dyDescent="0.5">
      <c r="A74" s="36" t="s">
        <v>42</v>
      </c>
      <c r="B74" s="36"/>
      <c r="C74" s="36"/>
      <c r="D74" s="36"/>
      <c r="E74" s="36"/>
      <c r="F74" s="36"/>
      <c r="G74" s="36"/>
      <c r="H74" s="36"/>
      <c r="I74" s="36"/>
      <c r="J74" s="36"/>
      <c r="K74" s="36">
        <f>SUM(K72:K73)</f>
        <v>41395</v>
      </c>
      <c r="L74" s="36"/>
      <c r="M74" s="36"/>
    </row>
    <row r="75" spans="1:13" s="1" customFormat="1" ht="19.5" thickBot="1" x14ac:dyDescent="0.4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 ht="19.5" thickBot="1" x14ac:dyDescent="0.3">
      <c r="A76" s="27" t="s">
        <v>4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4"/>
    </row>
    <row r="77" spans="1:13" ht="19.5" thickBot="1" x14ac:dyDescent="0.3">
      <c r="A77" s="27" t="s">
        <v>13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4"/>
    </row>
    <row r="78" spans="1:13" ht="38.25" thickBot="1" x14ac:dyDescent="0.45">
      <c r="A78" s="3" t="s">
        <v>2</v>
      </c>
      <c r="B78" s="27" t="s">
        <v>3</v>
      </c>
      <c r="C78" s="26"/>
      <c r="D78" s="26"/>
      <c r="E78" s="24"/>
      <c r="F78" s="27" t="s">
        <v>5</v>
      </c>
      <c r="G78" s="24"/>
      <c r="H78" s="27" t="s">
        <v>12</v>
      </c>
      <c r="I78" s="24"/>
      <c r="J78" s="27" t="s">
        <v>1</v>
      </c>
      <c r="K78" s="26"/>
      <c r="L78" s="26"/>
      <c r="M78" s="24"/>
    </row>
    <row r="79" spans="1:13" ht="55.5" customHeight="1" thickBot="1" x14ac:dyDescent="0.45">
      <c r="A79" s="7">
        <v>1</v>
      </c>
      <c r="B79" s="29" t="s">
        <v>85</v>
      </c>
      <c r="C79" s="29"/>
      <c r="D79" s="29"/>
      <c r="E79" s="29"/>
      <c r="F79" s="37" t="s">
        <v>87</v>
      </c>
      <c r="G79" s="38"/>
      <c r="H79" s="17">
        <v>43678</v>
      </c>
      <c r="I79" s="24"/>
      <c r="J79" s="27">
        <v>312106</v>
      </c>
      <c r="K79" s="26"/>
      <c r="L79" s="26"/>
      <c r="M79" s="24"/>
    </row>
    <row r="80" spans="1:13" s="1" customFormat="1" ht="60" customHeight="1" thickBot="1" x14ac:dyDescent="0.45">
      <c r="A80" s="8">
        <v>2</v>
      </c>
      <c r="B80" s="29" t="s">
        <v>86</v>
      </c>
      <c r="C80" s="29"/>
      <c r="D80" s="29"/>
      <c r="E80" s="29"/>
      <c r="F80" s="37" t="s">
        <v>88</v>
      </c>
      <c r="G80" s="38"/>
      <c r="H80" s="17">
        <v>43891</v>
      </c>
      <c r="I80" s="24"/>
      <c r="J80" s="27">
        <v>182468</v>
      </c>
      <c r="K80" s="26"/>
      <c r="L80" s="26"/>
      <c r="M80" s="24"/>
    </row>
    <row r="81" spans="1:13" ht="23.25" thickBot="1" x14ac:dyDescent="0.5">
      <c r="A81" s="31" t="s">
        <v>42</v>
      </c>
      <c r="B81" s="32"/>
      <c r="C81" s="32"/>
      <c r="D81" s="32"/>
      <c r="E81" s="32"/>
      <c r="F81" s="32"/>
      <c r="G81" s="32"/>
      <c r="H81" s="32"/>
      <c r="I81" s="32"/>
      <c r="J81" s="31">
        <f>SUM(J79:J80)</f>
        <v>494574</v>
      </c>
      <c r="K81" s="32"/>
      <c r="L81" s="32"/>
      <c r="M81" s="34"/>
    </row>
    <row r="82" spans="1:13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9.5" thickBot="1" x14ac:dyDescent="0.3">
      <c r="A83" s="29" t="s">
        <v>4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9.5" thickBot="1" x14ac:dyDescent="0.3">
      <c r="A84" s="29" t="s">
        <v>112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38.25" thickBot="1" x14ac:dyDescent="0.45">
      <c r="A85" s="3" t="s">
        <v>2</v>
      </c>
      <c r="B85" s="29" t="s">
        <v>3</v>
      </c>
      <c r="C85" s="29"/>
      <c r="D85" s="29"/>
      <c r="E85" s="29"/>
      <c r="F85" s="29" t="s">
        <v>5</v>
      </c>
      <c r="G85" s="29"/>
      <c r="H85" s="27" t="s">
        <v>12</v>
      </c>
      <c r="I85" s="24"/>
      <c r="J85" s="27" t="s">
        <v>1</v>
      </c>
      <c r="K85" s="26"/>
      <c r="L85" s="26"/>
      <c r="M85" s="24"/>
    </row>
    <row r="86" spans="1:13" ht="19.5" customHeight="1" thickBot="1" x14ac:dyDescent="0.45">
      <c r="A86" s="7">
        <v>1</v>
      </c>
      <c r="B86" s="23" t="s">
        <v>110</v>
      </c>
      <c r="C86" s="23"/>
      <c r="D86" s="23"/>
      <c r="E86" s="23"/>
      <c r="F86" s="23" t="s">
        <v>111</v>
      </c>
      <c r="G86" s="23"/>
      <c r="H86" s="17">
        <v>43831</v>
      </c>
      <c r="I86" s="24"/>
      <c r="J86" s="20">
        <v>58517</v>
      </c>
      <c r="K86" s="20"/>
      <c r="L86" s="20"/>
      <c r="M86" s="21"/>
    </row>
    <row r="87" spans="1:13" ht="19.5" customHeight="1" thickBot="1" x14ac:dyDescent="0.45">
      <c r="A87" s="7">
        <v>2</v>
      </c>
      <c r="B87" s="23" t="s">
        <v>15</v>
      </c>
      <c r="C87" s="23"/>
      <c r="D87" s="23"/>
      <c r="E87" s="23"/>
      <c r="F87" s="23" t="s">
        <v>16</v>
      </c>
      <c r="G87" s="23"/>
      <c r="H87" s="17">
        <v>43586</v>
      </c>
      <c r="I87" s="24"/>
      <c r="J87" s="20">
        <v>137755</v>
      </c>
      <c r="K87" s="20"/>
      <c r="L87" s="20"/>
      <c r="M87" s="21"/>
    </row>
    <row r="88" spans="1:13" s="1" customFormat="1" ht="19.5" customHeight="1" thickBot="1" x14ac:dyDescent="0.45">
      <c r="A88" s="10">
        <v>3</v>
      </c>
      <c r="B88" s="23" t="s">
        <v>114</v>
      </c>
      <c r="C88" s="23"/>
      <c r="D88" s="23"/>
      <c r="E88" s="23"/>
      <c r="F88" s="23" t="s">
        <v>113</v>
      </c>
      <c r="G88" s="23"/>
      <c r="H88" s="17">
        <v>44044</v>
      </c>
      <c r="I88" s="24"/>
      <c r="J88" s="20">
        <v>53385</v>
      </c>
      <c r="K88" s="20"/>
      <c r="L88" s="20"/>
      <c r="M88" s="21"/>
    </row>
    <row r="89" spans="1:13" ht="23.25" thickBot="1" x14ac:dyDescent="0.5">
      <c r="A89" s="31" t="s">
        <v>42</v>
      </c>
      <c r="B89" s="32"/>
      <c r="C89" s="32"/>
      <c r="D89" s="32"/>
      <c r="E89" s="32"/>
      <c r="F89" s="32"/>
      <c r="G89" s="32"/>
      <c r="H89" s="32"/>
      <c r="I89" s="32"/>
      <c r="J89" s="33">
        <f>SUM(J86:J88)</f>
        <v>249657</v>
      </c>
      <c r="K89" s="32"/>
      <c r="L89" s="32"/>
      <c r="M89" s="34"/>
    </row>
    <row r="90" spans="1:13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9.5" thickBot="1" x14ac:dyDescent="0.3">
      <c r="A91" s="29" t="s">
        <v>4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 ht="19.5" thickBot="1" x14ac:dyDescent="0.3">
      <c r="A92" s="29" t="s">
        <v>17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 ht="38.25" thickBot="1" x14ac:dyDescent="0.45">
      <c r="A93" s="3" t="s">
        <v>2</v>
      </c>
      <c r="B93" s="29" t="s">
        <v>3</v>
      </c>
      <c r="C93" s="29"/>
      <c r="D93" s="29"/>
      <c r="E93" s="29"/>
      <c r="F93" s="29" t="s">
        <v>5</v>
      </c>
      <c r="G93" s="29"/>
      <c r="H93" s="27" t="s">
        <v>12</v>
      </c>
      <c r="I93" s="24"/>
      <c r="J93" s="27" t="s">
        <v>1</v>
      </c>
      <c r="K93" s="26"/>
      <c r="L93" s="26"/>
      <c r="M93" s="24"/>
    </row>
    <row r="94" spans="1:13" s="1" customFormat="1" ht="19.5" thickBot="1" x14ac:dyDescent="0.45">
      <c r="A94" s="10">
        <v>1</v>
      </c>
      <c r="B94" s="15" t="s">
        <v>115</v>
      </c>
      <c r="C94" s="22"/>
      <c r="D94" s="22"/>
      <c r="E94" s="16"/>
      <c r="F94" s="15" t="s">
        <v>21</v>
      </c>
      <c r="G94" s="16"/>
      <c r="H94" s="17">
        <v>43983</v>
      </c>
      <c r="I94" s="18"/>
      <c r="J94" s="19">
        <v>25604</v>
      </c>
      <c r="K94" s="20"/>
      <c r="L94" s="20"/>
      <c r="M94" s="21"/>
    </row>
    <row r="95" spans="1:13" s="1" customFormat="1" ht="19.5" thickBot="1" x14ac:dyDescent="0.45">
      <c r="A95" s="10">
        <v>2</v>
      </c>
      <c r="B95" s="15" t="s">
        <v>116</v>
      </c>
      <c r="C95" s="22"/>
      <c r="D95" s="22"/>
      <c r="E95" s="16"/>
      <c r="F95" s="15" t="s">
        <v>117</v>
      </c>
      <c r="G95" s="16"/>
      <c r="H95" s="17">
        <v>43831</v>
      </c>
      <c r="I95" s="18"/>
      <c r="J95" s="19">
        <v>40079</v>
      </c>
      <c r="K95" s="20"/>
      <c r="L95" s="20"/>
      <c r="M95" s="21"/>
    </row>
    <row r="96" spans="1:13" s="1" customFormat="1" ht="19.5" thickBot="1" x14ac:dyDescent="0.45">
      <c r="A96" s="10">
        <v>3</v>
      </c>
      <c r="B96" s="15" t="s">
        <v>115</v>
      </c>
      <c r="C96" s="22"/>
      <c r="D96" s="22"/>
      <c r="E96" s="16"/>
      <c r="F96" s="15" t="s">
        <v>16</v>
      </c>
      <c r="G96" s="16"/>
      <c r="H96" s="17">
        <v>43983</v>
      </c>
      <c r="I96" s="18"/>
      <c r="J96" s="19">
        <v>25581</v>
      </c>
      <c r="K96" s="20"/>
      <c r="L96" s="20"/>
      <c r="M96" s="21"/>
    </row>
    <row r="97" spans="1:13" s="1" customFormat="1" ht="19.5" thickBot="1" x14ac:dyDescent="0.45">
      <c r="A97" s="10">
        <v>4</v>
      </c>
      <c r="B97" s="15" t="s">
        <v>119</v>
      </c>
      <c r="C97" s="22"/>
      <c r="D97" s="22"/>
      <c r="E97" s="16"/>
      <c r="F97" s="15" t="s">
        <v>113</v>
      </c>
      <c r="G97" s="16"/>
      <c r="H97" s="17">
        <v>43862</v>
      </c>
      <c r="I97" s="18"/>
      <c r="J97" s="19">
        <v>36148</v>
      </c>
      <c r="K97" s="20"/>
      <c r="L97" s="20"/>
      <c r="M97" s="21"/>
    </row>
    <row r="98" spans="1:13" s="1" customFormat="1" ht="19.5" thickBot="1" x14ac:dyDescent="0.45">
      <c r="A98" s="10">
        <v>5</v>
      </c>
      <c r="B98" s="15" t="s">
        <v>120</v>
      </c>
      <c r="C98" s="22"/>
      <c r="D98" s="22"/>
      <c r="E98" s="16"/>
      <c r="F98" s="15" t="s">
        <v>118</v>
      </c>
      <c r="G98" s="16"/>
      <c r="H98" s="17">
        <v>44013</v>
      </c>
      <c r="I98" s="18"/>
      <c r="J98" s="19">
        <v>21862</v>
      </c>
      <c r="K98" s="20"/>
      <c r="L98" s="20"/>
      <c r="M98" s="21"/>
    </row>
    <row r="99" spans="1:13" ht="23.25" thickBot="1" x14ac:dyDescent="0.5">
      <c r="A99" s="31" t="s">
        <v>42</v>
      </c>
      <c r="B99" s="32"/>
      <c r="C99" s="32"/>
      <c r="D99" s="32"/>
      <c r="E99" s="32"/>
      <c r="F99" s="32"/>
      <c r="G99" s="32"/>
      <c r="H99" s="32"/>
      <c r="I99" s="32"/>
      <c r="J99" s="33">
        <f>SUM(J94:J98)</f>
        <v>149274</v>
      </c>
      <c r="K99" s="32"/>
      <c r="L99" s="32"/>
      <c r="M99" s="34"/>
    </row>
    <row r="100" spans="1:13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9.5" thickBot="1" x14ac:dyDescent="0.3">
      <c r="A101" s="29" t="s">
        <v>4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 ht="19.5" thickBot="1" x14ac:dyDescent="0.3">
      <c r="A102" s="29" t="s">
        <v>18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 ht="38.25" thickBot="1" x14ac:dyDescent="0.45">
      <c r="A103" s="3" t="s">
        <v>2</v>
      </c>
      <c r="B103" s="29" t="s">
        <v>3</v>
      </c>
      <c r="C103" s="29"/>
      <c r="D103" s="29"/>
      <c r="E103" s="29"/>
      <c r="F103" s="29" t="s">
        <v>5</v>
      </c>
      <c r="G103" s="29"/>
      <c r="H103" s="27" t="s">
        <v>12</v>
      </c>
      <c r="I103" s="24"/>
      <c r="J103" s="27" t="s">
        <v>1</v>
      </c>
      <c r="K103" s="26"/>
      <c r="L103" s="26"/>
      <c r="M103" s="24"/>
    </row>
    <row r="104" spans="1:13" ht="19.5" thickBot="1" x14ac:dyDescent="0.45">
      <c r="A104" s="7">
        <v>1</v>
      </c>
      <c r="B104" s="23" t="s">
        <v>121</v>
      </c>
      <c r="C104" s="23"/>
      <c r="D104" s="23"/>
      <c r="E104" s="23"/>
      <c r="F104" s="23" t="s">
        <v>126</v>
      </c>
      <c r="G104" s="23"/>
      <c r="H104" s="17">
        <v>43374</v>
      </c>
      <c r="I104" s="24"/>
      <c r="J104" s="19">
        <v>182726</v>
      </c>
      <c r="K104" s="20"/>
      <c r="L104" s="20"/>
      <c r="M104" s="21"/>
    </row>
    <row r="105" spans="1:13" ht="19.5" thickBot="1" x14ac:dyDescent="0.45">
      <c r="A105" s="6">
        <v>2</v>
      </c>
      <c r="B105" s="12" t="s">
        <v>122</v>
      </c>
      <c r="C105" s="13"/>
      <c r="D105" s="13"/>
      <c r="E105" s="14"/>
      <c r="F105" s="37" t="s">
        <v>127</v>
      </c>
      <c r="G105" s="38"/>
      <c r="H105" s="17" t="s">
        <v>131</v>
      </c>
      <c r="I105" s="24"/>
      <c r="J105" s="39">
        <v>594873</v>
      </c>
      <c r="K105" s="40"/>
      <c r="L105" s="40"/>
      <c r="M105" s="41"/>
    </row>
    <row r="106" spans="1:13" ht="19.5" thickBot="1" x14ac:dyDescent="0.45">
      <c r="A106" s="7">
        <v>3</v>
      </c>
      <c r="B106" s="23" t="s">
        <v>123</v>
      </c>
      <c r="C106" s="23"/>
      <c r="D106" s="23"/>
      <c r="E106" s="23"/>
      <c r="F106" s="23" t="s">
        <v>128</v>
      </c>
      <c r="G106" s="23"/>
      <c r="H106" s="17" t="s">
        <v>132</v>
      </c>
      <c r="I106" s="24"/>
      <c r="J106" s="19">
        <v>431742</v>
      </c>
      <c r="K106" s="20"/>
      <c r="L106" s="20"/>
      <c r="M106" s="21"/>
    </row>
    <row r="107" spans="1:13" ht="19.5" thickBot="1" x14ac:dyDescent="0.45">
      <c r="A107" s="7">
        <v>4</v>
      </c>
      <c r="B107" s="23" t="s">
        <v>124</v>
      </c>
      <c r="C107" s="23"/>
      <c r="D107" s="23"/>
      <c r="E107" s="23"/>
      <c r="F107" s="23" t="s">
        <v>129</v>
      </c>
      <c r="G107" s="23"/>
      <c r="H107" s="17" t="s">
        <v>133</v>
      </c>
      <c r="I107" s="24"/>
      <c r="J107" s="19">
        <v>262235</v>
      </c>
      <c r="K107" s="20"/>
      <c r="L107" s="20"/>
      <c r="M107" s="21"/>
    </row>
    <row r="108" spans="1:13" s="1" customFormat="1" ht="19.5" thickBot="1" x14ac:dyDescent="0.45">
      <c r="A108" s="11">
        <v>5</v>
      </c>
      <c r="B108" s="27" t="s">
        <v>125</v>
      </c>
      <c r="C108" s="26"/>
      <c r="D108" s="26"/>
      <c r="E108" s="24"/>
      <c r="F108" s="12" t="s">
        <v>130</v>
      </c>
      <c r="G108" s="14"/>
      <c r="H108" s="17" t="s">
        <v>134</v>
      </c>
      <c r="I108" s="24"/>
      <c r="J108" s="39">
        <v>365042</v>
      </c>
      <c r="K108" s="40"/>
      <c r="L108" s="40"/>
      <c r="M108" s="41"/>
    </row>
    <row r="109" spans="1:13" s="1" customFormat="1" ht="19.5" thickBot="1" x14ac:dyDescent="0.45">
      <c r="A109" s="10">
        <v>6</v>
      </c>
      <c r="B109" s="27" t="s">
        <v>135</v>
      </c>
      <c r="C109" s="26"/>
      <c r="D109" s="26"/>
      <c r="E109" s="24"/>
      <c r="F109" s="12" t="s">
        <v>136</v>
      </c>
      <c r="G109" s="14"/>
      <c r="H109" s="17" t="s">
        <v>137</v>
      </c>
      <c r="I109" s="24"/>
      <c r="J109" s="39">
        <v>480674</v>
      </c>
      <c r="K109" s="40"/>
      <c r="L109" s="40"/>
      <c r="M109" s="41"/>
    </row>
    <row r="110" spans="1:13" s="1" customFormat="1" ht="19.5" thickBot="1" x14ac:dyDescent="0.45">
      <c r="A110" s="10">
        <v>7</v>
      </c>
      <c r="B110" s="27" t="s">
        <v>138</v>
      </c>
      <c r="C110" s="26"/>
      <c r="D110" s="26"/>
      <c r="E110" s="24"/>
      <c r="F110" s="12" t="s">
        <v>41</v>
      </c>
      <c r="G110" s="14"/>
      <c r="H110" s="17" t="s">
        <v>139</v>
      </c>
      <c r="I110" s="24"/>
      <c r="J110" s="39">
        <v>64970</v>
      </c>
      <c r="K110" s="40"/>
      <c r="L110" s="40"/>
      <c r="M110" s="41"/>
    </row>
    <row r="111" spans="1:13" s="1" customFormat="1" ht="37.5" customHeight="1" thickBot="1" x14ac:dyDescent="0.45">
      <c r="A111" s="11">
        <v>8</v>
      </c>
      <c r="B111" s="37" t="s">
        <v>140</v>
      </c>
      <c r="C111" s="42"/>
      <c r="D111" s="42"/>
      <c r="E111" s="38"/>
      <c r="F111" s="12" t="s">
        <v>141</v>
      </c>
      <c r="G111" s="14"/>
      <c r="H111" s="17">
        <v>43983</v>
      </c>
      <c r="I111" s="24"/>
      <c r="J111" s="39">
        <v>521317</v>
      </c>
      <c r="K111" s="40"/>
      <c r="L111" s="40"/>
      <c r="M111" s="41"/>
    </row>
    <row r="112" spans="1:13" ht="23.25" thickBot="1" x14ac:dyDescent="0.5">
      <c r="A112" s="31" t="s">
        <v>42</v>
      </c>
      <c r="B112" s="32"/>
      <c r="C112" s="32"/>
      <c r="D112" s="32"/>
      <c r="E112" s="32"/>
      <c r="F112" s="32"/>
      <c r="G112" s="32"/>
      <c r="H112" s="32"/>
      <c r="I112" s="32"/>
      <c r="J112" s="33">
        <f>SUM(J104:J111)</f>
        <v>2903579</v>
      </c>
      <c r="K112" s="32"/>
      <c r="L112" s="32"/>
      <c r="M112" s="34"/>
    </row>
    <row r="113" spans="1:13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9.5" thickBot="1" x14ac:dyDescent="0.3">
      <c r="A114" s="29" t="s">
        <v>4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</row>
    <row r="115" spans="1:13" ht="19.5" thickBot="1" x14ac:dyDescent="0.3">
      <c r="A115" s="29" t="s">
        <v>19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</row>
    <row r="116" spans="1:13" ht="38.25" thickBot="1" x14ac:dyDescent="0.45">
      <c r="A116" s="3" t="s">
        <v>2</v>
      </c>
      <c r="B116" s="29" t="s">
        <v>3</v>
      </c>
      <c r="C116" s="29"/>
      <c r="D116" s="29"/>
      <c r="E116" s="29"/>
      <c r="F116" s="29" t="s">
        <v>5</v>
      </c>
      <c r="G116" s="29"/>
      <c r="H116" s="27" t="s">
        <v>12</v>
      </c>
      <c r="I116" s="24"/>
      <c r="J116" s="26" t="s">
        <v>1</v>
      </c>
      <c r="K116" s="26"/>
      <c r="L116" s="26"/>
      <c r="M116" s="24"/>
    </row>
    <row r="117" spans="1:13" ht="19.5" thickBot="1" x14ac:dyDescent="0.45">
      <c r="A117" s="7">
        <v>1</v>
      </c>
      <c r="B117" s="23" t="s">
        <v>20</v>
      </c>
      <c r="C117" s="23"/>
      <c r="D117" s="23"/>
      <c r="E117" s="23"/>
      <c r="F117" s="23" t="s">
        <v>21</v>
      </c>
      <c r="G117" s="23"/>
      <c r="H117" s="17">
        <v>44044</v>
      </c>
      <c r="I117" s="24"/>
      <c r="J117" s="20">
        <v>17451</v>
      </c>
      <c r="K117" s="20"/>
      <c r="L117" s="20"/>
      <c r="M117" s="21"/>
    </row>
    <row r="118" spans="1:13" ht="19.5" thickBot="1" x14ac:dyDescent="0.45">
      <c r="A118" s="6">
        <v>2</v>
      </c>
      <c r="B118" s="12" t="s">
        <v>89</v>
      </c>
      <c r="C118" s="13"/>
      <c r="D118" s="13"/>
      <c r="E118" s="14"/>
      <c r="F118" s="23" t="s">
        <v>90</v>
      </c>
      <c r="G118" s="23"/>
      <c r="H118" s="17">
        <v>43831</v>
      </c>
      <c r="I118" s="24"/>
      <c r="J118" s="20">
        <v>28823</v>
      </c>
      <c r="K118" s="20"/>
      <c r="L118" s="20"/>
      <c r="M118" s="21"/>
    </row>
    <row r="119" spans="1:13" s="1" customFormat="1" ht="19.5" thickBot="1" x14ac:dyDescent="0.45">
      <c r="A119" s="8">
        <v>3</v>
      </c>
      <c r="B119" s="12" t="s">
        <v>102</v>
      </c>
      <c r="C119" s="13"/>
      <c r="D119" s="13"/>
      <c r="E119" s="14"/>
      <c r="F119" s="15" t="s">
        <v>101</v>
      </c>
      <c r="G119" s="16"/>
      <c r="H119" s="17">
        <v>43647</v>
      </c>
      <c r="I119" s="18"/>
      <c r="J119" s="19">
        <v>48710</v>
      </c>
      <c r="K119" s="20"/>
      <c r="L119" s="20"/>
      <c r="M119" s="21"/>
    </row>
    <row r="120" spans="1:13" ht="22.5" customHeight="1" thickBot="1" x14ac:dyDescent="0.45">
      <c r="A120" s="9">
        <v>4</v>
      </c>
      <c r="B120" s="23" t="s">
        <v>92</v>
      </c>
      <c r="C120" s="23"/>
      <c r="D120" s="23"/>
      <c r="E120" s="23"/>
      <c r="F120" s="23" t="s">
        <v>91</v>
      </c>
      <c r="G120" s="23"/>
      <c r="H120" s="17">
        <v>44013</v>
      </c>
      <c r="I120" s="24"/>
      <c r="J120" s="20">
        <v>18323</v>
      </c>
      <c r="K120" s="20"/>
      <c r="L120" s="20"/>
      <c r="M120" s="21"/>
    </row>
    <row r="121" spans="1:13" s="1" customFormat="1" ht="19.5" thickBot="1" x14ac:dyDescent="0.45">
      <c r="A121" s="8">
        <v>5</v>
      </c>
      <c r="B121" s="23" t="s">
        <v>93</v>
      </c>
      <c r="C121" s="23"/>
      <c r="D121" s="23"/>
      <c r="E121" s="23"/>
      <c r="F121" s="23" t="s">
        <v>94</v>
      </c>
      <c r="G121" s="23"/>
      <c r="H121" s="17">
        <v>43983</v>
      </c>
      <c r="I121" s="24"/>
      <c r="J121" s="20">
        <v>21610</v>
      </c>
      <c r="K121" s="20"/>
      <c r="L121" s="20"/>
      <c r="M121" s="21"/>
    </row>
    <row r="122" spans="1:13" s="1" customFormat="1" ht="19.5" thickBot="1" x14ac:dyDescent="0.45">
      <c r="A122" s="9">
        <v>6</v>
      </c>
      <c r="B122" s="15" t="s">
        <v>93</v>
      </c>
      <c r="C122" s="22"/>
      <c r="D122" s="22"/>
      <c r="E122" s="16"/>
      <c r="F122" s="15" t="s">
        <v>95</v>
      </c>
      <c r="G122" s="16"/>
      <c r="H122" s="17">
        <v>43983</v>
      </c>
      <c r="I122" s="18"/>
      <c r="J122" s="19">
        <v>21185</v>
      </c>
      <c r="K122" s="20"/>
      <c r="L122" s="20"/>
      <c r="M122" s="21"/>
    </row>
    <row r="123" spans="1:13" ht="19.5" thickBot="1" x14ac:dyDescent="0.45">
      <c r="A123" s="8">
        <v>7</v>
      </c>
      <c r="B123" s="23" t="s">
        <v>96</v>
      </c>
      <c r="C123" s="23"/>
      <c r="D123" s="23"/>
      <c r="E123" s="23"/>
      <c r="F123" s="23" t="s">
        <v>22</v>
      </c>
      <c r="G123" s="23"/>
      <c r="H123" s="17">
        <v>44075</v>
      </c>
      <c r="I123" s="24"/>
      <c r="J123" s="20">
        <v>13976</v>
      </c>
      <c r="K123" s="20"/>
      <c r="L123" s="20"/>
      <c r="M123" s="21"/>
    </row>
    <row r="124" spans="1:13" s="1" customFormat="1" ht="19.5" thickBot="1" x14ac:dyDescent="0.45">
      <c r="A124" s="9">
        <v>8</v>
      </c>
      <c r="B124" s="15" t="s">
        <v>98</v>
      </c>
      <c r="C124" s="22"/>
      <c r="D124" s="22"/>
      <c r="E124" s="16"/>
      <c r="F124" s="15" t="s">
        <v>97</v>
      </c>
      <c r="G124" s="16"/>
      <c r="H124" s="17">
        <v>43983</v>
      </c>
      <c r="I124" s="18"/>
      <c r="J124" s="19">
        <v>22426</v>
      </c>
      <c r="K124" s="20"/>
      <c r="L124" s="20"/>
      <c r="M124" s="21"/>
    </row>
    <row r="125" spans="1:13" s="1" customFormat="1" ht="19.5" thickBot="1" x14ac:dyDescent="0.45">
      <c r="A125" s="8">
        <v>9</v>
      </c>
      <c r="B125" s="15" t="s">
        <v>100</v>
      </c>
      <c r="C125" s="22"/>
      <c r="D125" s="22"/>
      <c r="E125" s="16"/>
      <c r="F125" s="15" t="s">
        <v>99</v>
      </c>
      <c r="G125" s="16"/>
      <c r="H125" s="17">
        <v>43831</v>
      </c>
      <c r="I125" s="18"/>
      <c r="J125" s="19">
        <v>28881</v>
      </c>
      <c r="K125" s="20"/>
      <c r="L125" s="20"/>
      <c r="M125" s="21"/>
    </row>
    <row r="126" spans="1:13" s="1" customFormat="1" ht="19.5" thickBot="1" x14ac:dyDescent="0.45">
      <c r="A126" s="9">
        <v>10</v>
      </c>
      <c r="B126" s="15" t="s">
        <v>104</v>
      </c>
      <c r="C126" s="22"/>
      <c r="D126" s="22"/>
      <c r="E126" s="16"/>
      <c r="F126" s="15" t="s">
        <v>103</v>
      </c>
      <c r="G126" s="16"/>
      <c r="H126" s="17">
        <v>44013</v>
      </c>
      <c r="I126" s="18"/>
      <c r="J126" s="19">
        <v>20190</v>
      </c>
      <c r="K126" s="20"/>
      <c r="L126" s="20"/>
      <c r="M126" s="21"/>
    </row>
    <row r="127" spans="1:13" s="1" customFormat="1" ht="19.5" thickBot="1" x14ac:dyDescent="0.45">
      <c r="A127" s="8">
        <v>11</v>
      </c>
      <c r="B127" s="15" t="s">
        <v>106</v>
      </c>
      <c r="C127" s="22"/>
      <c r="D127" s="22"/>
      <c r="E127" s="16"/>
      <c r="F127" s="15" t="s">
        <v>105</v>
      </c>
      <c r="G127" s="16"/>
      <c r="H127" s="17">
        <v>43891</v>
      </c>
      <c r="I127" s="18"/>
      <c r="J127" s="19">
        <v>28607</v>
      </c>
      <c r="K127" s="20"/>
      <c r="L127" s="20"/>
      <c r="M127" s="21"/>
    </row>
    <row r="128" spans="1:13" s="1" customFormat="1" ht="19.5" thickBot="1" x14ac:dyDescent="0.45">
      <c r="A128" s="9">
        <v>12</v>
      </c>
      <c r="B128" s="15" t="s">
        <v>108</v>
      </c>
      <c r="C128" s="22"/>
      <c r="D128" s="22"/>
      <c r="E128" s="16"/>
      <c r="F128" s="15" t="s">
        <v>107</v>
      </c>
      <c r="G128" s="16"/>
      <c r="H128" s="17">
        <v>43831</v>
      </c>
      <c r="I128" s="18"/>
      <c r="J128" s="19">
        <v>27958</v>
      </c>
      <c r="K128" s="20"/>
      <c r="L128" s="20"/>
      <c r="M128" s="21"/>
    </row>
    <row r="129" spans="1:13" s="1" customFormat="1" ht="19.5" thickBot="1" x14ac:dyDescent="0.45">
      <c r="A129" s="8">
        <v>13</v>
      </c>
      <c r="B129" s="15" t="s">
        <v>104</v>
      </c>
      <c r="C129" s="22"/>
      <c r="D129" s="22"/>
      <c r="E129" s="16"/>
      <c r="F129" s="15" t="s">
        <v>109</v>
      </c>
      <c r="G129" s="16"/>
      <c r="H129" s="17">
        <v>43862</v>
      </c>
      <c r="I129" s="18"/>
      <c r="J129" s="19">
        <v>26509</v>
      </c>
      <c r="K129" s="20"/>
      <c r="L129" s="20"/>
      <c r="M129" s="21"/>
    </row>
    <row r="130" spans="1:13" ht="23.25" thickBot="1" x14ac:dyDescent="0.5">
      <c r="A130" s="31" t="s">
        <v>42</v>
      </c>
      <c r="B130" s="32"/>
      <c r="C130" s="32"/>
      <c r="D130" s="32"/>
      <c r="E130" s="32"/>
      <c r="F130" s="32"/>
      <c r="G130" s="32"/>
      <c r="H130" s="32"/>
      <c r="I130" s="32"/>
      <c r="J130" s="33">
        <f>SUM(J117:J129)</f>
        <v>324649</v>
      </c>
      <c r="K130" s="32"/>
      <c r="L130" s="32"/>
      <c r="M130" s="34"/>
    </row>
  </sheetData>
  <mergeCells count="350">
    <mergeCell ref="J109:M109"/>
    <mergeCell ref="B98:E98"/>
    <mergeCell ref="F98:G98"/>
    <mergeCell ref="H98:I98"/>
    <mergeCell ref="J98:M98"/>
    <mergeCell ref="B94:E94"/>
    <mergeCell ref="F94:G94"/>
    <mergeCell ref="H94:I94"/>
    <mergeCell ref="J94:M94"/>
    <mergeCell ref="B95:E95"/>
    <mergeCell ref="F95:G95"/>
    <mergeCell ref="H95:I95"/>
    <mergeCell ref="J95:M95"/>
    <mergeCell ref="B96:E96"/>
    <mergeCell ref="F96:G96"/>
    <mergeCell ref="H96:I96"/>
    <mergeCell ref="J96:M96"/>
    <mergeCell ref="A89:I89"/>
    <mergeCell ref="J89:M89"/>
    <mergeCell ref="A25:I25"/>
    <mergeCell ref="J25:M25"/>
    <mergeCell ref="A39:J39"/>
    <mergeCell ref="K39:M39"/>
    <mergeCell ref="A50:J50"/>
    <mergeCell ref="K50:M50"/>
    <mergeCell ref="A57:J57"/>
    <mergeCell ref="K57:M57"/>
    <mergeCell ref="B88:E88"/>
    <mergeCell ref="F88:G88"/>
    <mergeCell ref="H88:I88"/>
    <mergeCell ref="J88:M88"/>
    <mergeCell ref="B49:E49"/>
    <mergeCell ref="F49:G49"/>
    <mergeCell ref="H49:J49"/>
    <mergeCell ref="K49:M49"/>
    <mergeCell ref="K66:M66"/>
    <mergeCell ref="A74:J74"/>
    <mergeCell ref="K74:M74"/>
    <mergeCell ref="A81:I81"/>
    <mergeCell ref="J81:M81"/>
    <mergeCell ref="B46:E46"/>
    <mergeCell ref="F46:G46"/>
    <mergeCell ref="H46:J46"/>
    <mergeCell ref="K46:M46"/>
    <mergeCell ref="B47:E47"/>
    <mergeCell ref="F47:G47"/>
    <mergeCell ref="H47:J47"/>
    <mergeCell ref="K47:M47"/>
    <mergeCell ref="B48:E48"/>
    <mergeCell ref="F48:G48"/>
    <mergeCell ref="H48:J48"/>
    <mergeCell ref="K48:M48"/>
    <mergeCell ref="A43:M43"/>
    <mergeCell ref="B44:E44"/>
    <mergeCell ref="F44:G44"/>
    <mergeCell ref="H44:J44"/>
    <mergeCell ref="K44:M44"/>
    <mergeCell ref="B45:E45"/>
    <mergeCell ref="F45:G45"/>
    <mergeCell ref="H45:J45"/>
    <mergeCell ref="K45:M45"/>
    <mergeCell ref="B37:E37"/>
    <mergeCell ref="F37:G37"/>
    <mergeCell ref="H37:J37"/>
    <mergeCell ref="K37:M37"/>
    <mergeCell ref="B38:E38"/>
    <mergeCell ref="F38:G38"/>
    <mergeCell ref="H38:J38"/>
    <mergeCell ref="K38:M38"/>
    <mergeCell ref="A42:M42"/>
    <mergeCell ref="B34:E34"/>
    <mergeCell ref="F34:G34"/>
    <mergeCell ref="H34:J34"/>
    <mergeCell ref="K34:M34"/>
    <mergeCell ref="B35:E35"/>
    <mergeCell ref="F35:G35"/>
    <mergeCell ref="H35:J35"/>
    <mergeCell ref="K35:M35"/>
    <mergeCell ref="B36:E36"/>
    <mergeCell ref="F36:G36"/>
    <mergeCell ref="H36:J36"/>
    <mergeCell ref="K36:M36"/>
    <mergeCell ref="B31:E31"/>
    <mergeCell ref="F31:G31"/>
    <mergeCell ref="H31:J31"/>
    <mergeCell ref="K31:M31"/>
    <mergeCell ref="B32:E32"/>
    <mergeCell ref="F32:G32"/>
    <mergeCell ref="H32:J32"/>
    <mergeCell ref="K32:M32"/>
    <mergeCell ref="B33:E33"/>
    <mergeCell ref="F33:G33"/>
    <mergeCell ref="H33:J33"/>
    <mergeCell ref="K33:M33"/>
    <mergeCell ref="A27:M27"/>
    <mergeCell ref="A28:M28"/>
    <mergeCell ref="B29:E29"/>
    <mergeCell ref="F29:G29"/>
    <mergeCell ref="H29:J29"/>
    <mergeCell ref="K29:M29"/>
    <mergeCell ref="B30:E30"/>
    <mergeCell ref="F30:G30"/>
    <mergeCell ref="H30:J30"/>
    <mergeCell ref="K30:M30"/>
    <mergeCell ref="A51:M51"/>
    <mergeCell ref="A53:M53"/>
    <mergeCell ref="A54:M54"/>
    <mergeCell ref="B55:E55"/>
    <mergeCell ref="F55:G55"/>
    <mergeCell ref="H55:J55"/>
    <mergeCell ref="K55:M55"/>
    <mergeCell ref="B56:E56"/>
    <mergeCell ref="F56:G56"/>
    <mergeCell ref="H56:J56"/>
    <mergeCell ref="K56:M56"/>
    <mergeCell ref="H72:J72"/>
    <mergeCell ref="K72:M72"/>
    <mergeCell ref="B73:E73"/>
    <mergeCell ref="F73:G73"/>
    <mergeCell ref="H73:J73"/>
    <mergeCell ref="K73:M73"/>
    <mergeCell ref="B80:E80"/>
    <mergeCell ref="F80:G80"/>
    <mergeCell ref="H80:I80"/>
    <mergeCell ref="J80:M80"/>
    <mergeCell ref="A75:M75"/>
    <mergeCell ref="B117:E117"/>
    <mergeCell ref="F117:G117"/>
    <mergeCell ref="H117:I117"/>
    <mergeCell ref="J117:M117"/>
    <mergeCell ref="B118:E118"/>
    <mergeCell ref="F118:G118"/>
    <mergeCell ref="H118:I118"/>
    <mergeCell ref="J118:M118"/>
    <mergeCell ref="B120:E120"/>
    <mergeCell ref="F120:G120"/>
    <mergeCell ref="H120:I120"/>
    <mergeCell ref="J120:M120"/>
    <mergeCell ref="B116:E116"/>
    <mergeCell ref="F116:G116"/>
    <mergeCell ref="H116:I116"/>
    <mergeCell ref="J116:M116"/>
    <mergeCell ref="A112:I112"/>
    <mergeCell ref="J112:M112"/>
    <mergeCell ref="A60:M60"/>
    <mergeCell ref="A58:M58"/>
    <mergeCell ref="A61:M61"/>
    <mergeCell ref="A70:M70"/>
    <mergeCell ref="B62:E62"/>
    <mergeCell ref="F62:G62"/>
    <mergeCell ref="H62:J62"/>
    <mergeCell ref="K62:M62"/>
    <mergeCell ref="B63:E63"/>
    <mergeCell ref="F63:G63"/>
    <mergeCell ref="H63:J63"/>
    <mergeCell ref="K63:M63"/>
    <mergeCell ref="B64:E64"/>
    <mergeCell ref="F64:G64"/>
    <mergeCell ref="H64:J64"/>
    <mergeCell ref="K64:M64"/>
    <mergeCell ref="B65:E65"/>
    <mergeCell ref="B107:E107"/>
    <mergeCell ref="F107:G107"/>
    <mergeCell ref="H107:I107"/>
    <mergeCell ref="J107:M107"/>
    <mergeCell ref="A114:M114"/>
    <mergeCell ref="A115:M115"/>
    <mergeCell ref="B111:E111"/>
    <mergeCell ref="F111:G111"/>
    <mergeCell ref="H111:I111"/>
    <mergeCell ref="J111:M111"/>
    <mergeCell ref="B110:E110"/>
    <mergeCell ref="F110:G110"/>
    <mergeCell ref="H110:I110"/>
    <mergeCell ref="J110:M110"/>
    <mergeCell ref="B108:E108"/>
    <mergeCell ref="F108:G108"/>
    <mergeCell ref="H108:I108"/>
    <mergeCell ref="J108:M108"/>
    <mergeCell ref="B109:E109"/>
    <mergeCell ref="F109:G109"/>
    <mergeCell ref="H109:I109"/>
    <mergeCell ref="B104:E104"/>
    <mergeCell ref="F104:G104"/>
    <mergeCell ref="H104:I104"/>
    <mergeCell ref="J104:M104"/>
    <mergeCell ref="B105:E105"/>
    <mergeCell ref="F105:G105"/>
    <mergeCell ref="H105:I105"/>
    <mergeCell ref="J105:M105"/>
    <mergeCell ref="B106:E106"/>
    <mergeCell ref="F106:G106"/>
    <mergeCell ref="H106:I106"/>
    <mergeCell ref="J106:M106"/>
    <mergeCell ref="A101:M101"/>
    <mergeCell ref="A99:I99"/>
    <mergeCell ref="J99:M99"/>
    <mergeCell ref="A102:M102"/>
    <mergeCell ref="B103:E103"/>
    <mergeCell ref="F103:G103"/>
    <mergeCell ref="H103:I103"/>
    <mergeCell ref="J103:M103"/>
    <mergeCell ref="A92:M92"/>
    <mergeCell ref="B93:E93"/>
    <mergeCell ref="F93:G93"/>
    <mergeCell ref="H93:I93"/>
    <mergeCell ref="J93:M93"/>
    <mergeCell ref="B97:E97"/>
    <mergeCell ref="F97:G97"/>
    <mergeCell ref="H97:I97"/>
    <mergeCell ref="J97:M97"/>
    <mergeCell ref="A13:I13"/>
    <mergeCell ref="J13:M13"/>
    <mergeCell ref="A76:M76"/>
    <mergeCell ref="A77:M77"/>
    <mergeCell ref="B78:E78"/>
    <mergeCell ref="F78:G78"/>
    <mergeCell ref="H78:I78"/>
    <mergeCell ref="J78:M78"/>
    <mergeCell ref="B79:E79"/>
    <mergeCell ref="F79:G79"/>
    <mergeCell ref="H79:I79"/>
    <mergeCell ref="J79:M79"/>
    <mergeCell ref="F65:G65"/>
    <mergeCell ref="H65:J65"/>
    <mergeCell ref="K65:M65"/>
    <mergeCell ref="A69:M69"/>
    <mergeCell ref="A67:M67"/>
    <mergeCell ref="A66:J66"/>
    <mergeCell ref="B71:E71"/>
    <mergeCell ref="F71:G71"/>
    <mergeCell ref="H71:J71"/>
    <mergeCell ref="K71:M71"/>
    <mergeCell ref="B72:E72"/>
    <mergeCell ref="F72:G72"/>
    <mergeCell ref="A17:M17"/>
    <mergeCell ref="B18:E18"/>
    <mergeCell ref="F18:G18"/>
    <mergeCell ref="B19:E19"/>
    <mergeCell ref="F19:G19"/>
    <mergeCell ref="B20:E20"/>
    <mergeCell ref="F20:G20"/>
    <mergeCell ref="A14:M14"/>
    <mergeCell ref="A16:M16"/>
    <mergeCell ref="J18:M18"/>
    <mergeCell ref="J19:M19"/>
    <mergeCell ref="J20:M20"/>
    <mergeCell ref="H18:I18"/>
    <mergeCell ref="H19:I19"/>
    <mergeCell ref="J22:M22"/>
    <mergeCell ref="J23:M23"/>
    <mergeCell ref="J24:M24"/>
    <mergeCell ref="H21:I21"/>
    <mergeCell ref="H22:I22"/>
    <mergeCell ref="H23:I23"/>
    <mergeCell ref="H24:I24"/>
    <mergeCell ref="A130:I130"/>
    <mergeCell ref="J130:M130"/>
    <mergeCell ref="A83:M83"/>
    <mergeCell ref="A84:M84"/>
    <mergeCell ref="B85:E85"/>
    <mergeCell ref="F85:G85"/>
    <mergeCell ref="H85:I85"/>
    <mergeCell ref="J85:M85"/>
    <mergeCell ref="B86:E86"/>
    <mergeCell ref="F86:G86"/>
    <mergeCell ref="H86:I86"/>
    <mergeCell ref="J86:M86"/>
    <mergeCell ref="B87:E87"/>
    <mergeCell ref="F87:G87"/>
    <mergeCell ref="H87:I87"/>
    <mergeCell ref="J87:M87"/>
    <mergeCell ref="A91:M91"/>
    <mergeCell ref="A3:M3"/>
    <mergeCell ref="F9:G9"/>
    <mergeCell ref="F10:G10"/>
    <mergeCell ref="F11:G11"/>
    <mergeCell ref="F12:G12"/>
    <mergeCell ref="F8:G8"/>
    <mergeCell ref="A5:M5"/>
    <mergeCell ref="A6:M6"/>
    <mergeCell ref="F7:G7"/>
    <mergeCell ref="B7:E7"/>
    <mergeCell ref="B8:E8"/>
    <mergeCell ref="B12:E12"/>
    <mergeCell ref="B9:E9"/>
    <mergeCell ref="B10:E10"/>
    <mergeCell ref="B11:E11"/>
    <mergeCell ref="B126:E126"/>
    <mergeCell ref="F126:G126"/>
    <mergeCell ref="H8:I8"/>
    <mergeCell ref="H9:I9"/>
    <mergeCell ref="H10:I10"/>
    <mergeCell ref="H11:I11"/>
    <mergeCell ref="H12:I12"/>
    <mergeCell ref="J7:M7"/>
    <mergeCell ref="J9:M9"/>
    <mergeCell ref="J10:M10"/>
    <mergeCell ref="J11:M11"/>
    <mergeCell ref="J12:M12"/>
    <mergeCell ref="J8:M8"/>
    <mergeCell ref="H7:I7"/>
    <mergeCell ref="H20:I20"/>
    <mergeCell ref="B23:E23"/>
    <mergeCell ref="F23:G23"/>
    <mergeCell ref="B24:E24"/>
    <mergeCell ref="F24:G24"/>
    <mergeCell ref="B21:E21"/>
    <mergeCell ref="F21:G21"/>
    <mergeCell ref="B22:E22"/>
    <mergeCell ref="F22:G22"/>
    <mergeCell ref="J21:M21"/>
    <mergeCell ref="H122:I122"/>
    <mergeCell ref="J122:M122"/>
    <mergeCell ref="B124:E124"/>
    <mergeCell ref="F124:G124"/>
    <mergeCell ref="H124:I124"/>
    <mergeCell ref="J124:M124"/>
    <mergeCell ref="B125:E125"/>
    <mergeCell ref="F125:G125"/>
    <mergeCell ref="H125:I125"/>
    <mergeCell ref="J125:M125"/>
    <mergeCell ref="B123:E123"/>
    <mergeCell ref="F123:G123"/>
    <mergeCell ref="H123:I123"/>
    <mergeCell ref="J123:M123"/>
    <mergeCell ref="B119:E119"/>
    <mergeCell ref="F119:G119"/>
    <mergeCell ref="H119:I119"/>
    <mergeCell ref="J119:M119"/>
    <mergeCell ref="B129:E129"/>
    <mergeCell ref="F129:G129"/>
    <mergeCell ref="H129:I129"/>
    <mergeCell ref="J129:M129"/>
    <mergeCell ref="H126:I126"/>
    <mergeCell ref="J126:M126"/>
    <mergeCell ref="B127:E127"/>
    <mergeCell ref="F127:G127"/>
    <mergeCell ref="H127:I127"/>
    <mergeCell ref="J127:M127"/>
    <mergeCell ref="B128:E128"/>
    <mergeCell ref="F128:G128"/>
    <mergeCell ref="H128:I128"/>
    <mergeCell ref="J128:M128"/>
    <mergeCell ref="B121:E121"/>
    <mergeCell ref="F121:G121"/>
    <mergeCell ref="H121:I121"/>
    <mergeCell ref="J121:M121"/>
    <mergeCell ref="B122:E122"/>
    <mergeCell ref="F122:G122"/>
  </mergeCells>
  <phoneticPr fontId="4" type="noConversion"/>
  <pageMargins left="0.7" right="0.7" top="0.75" bottom="0.75" header="0.3" footer="0.3"/>
  <pageSetup scale="75" orientation="landscape" horizontalDpi="0" verticalDpi="0" r:id="rId1"/>
  <rowBreaks count="5" manualBreakCount="5">
    <brk id="26" max="12" man="1"/>
    <brk id="58" max="12" man="1"/>
    <brk id="81" max="12" man="1"/>
    <brk id="100" max="12" man="1"/>
    <brk id="133" max="12" man="1"/>
  </rowBreaks>
  <colBreaks count="1" manualBreakCount="1">
    <brk id="13" min="2" max="2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DEFAULTERS LIST </vt:lpstr>
      <vt:lpstr>'DEFAULTERS LIST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</dc:creator>
  <cp:lastModifiedBy>USER</cp:lastModifiedBy>
  <cp:lastPrinted>2021-03-25T09:08:14Z</cp:lastPrinted>
  <dcterms:created xsi:type="dcterms:W3CDTF">2014-06-04T08:53:28Z</dcterms:created>
  <dcterms:modified xsi:type="dcterms:W3CDTF">2021-03-25T09:08:16Z</dcterms:modified>
</cp:coreProperties>
</file>